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esktop\"/>
    </mc:Choice>
  </mc:AlternateContent>
  <xr:revisionPtr revIDLastSave="0" documentId="13_ncr:1_{81BCDCAD-6B98-4EBA-A5EC-E21515C8D2B8}" xr6:coauthVersionLast="44" xr6:coauthVersionMax="44" xr10:uidLastSave="{00000000-0000-0000-0000-000000000000}"/>
  <bookViews>
    <workbookView xWindow="300" yWindow="30" windowWidth="20190" windowHeight="10890" xr2:uid="{00000000-000D-0000-FFFF-FFFF00000000}"/>
  </bookViews>
  <sheets>
    <sheet name="Q3 12WY" sheetId="1" r:id="rId1"/>
    <sheet name="Week 1" sheetId="2" r:id="rId2"/>
    <sheet name="Week 2" sheetId="14" r:id="rId3"/>
    <sheet name="Week 3" sheetId="15" r:id="rId4"/>
    <sheet name="Week 4" sheetId="16" r:id="rId5"/>
    <sheet name="Week 5" sheetId="17" r:id="rId6"/>
    <sheet name="Week 6" sheetId="18" r:id="rId7"/>
    <sheet name="Week 7" sheetId="19" r:id="rId8"/>
    <sheet name="Week 8" sheetId="20" r:id="rId9"/>
    <sheet name="Week 9" sheetId="21" r:id="rId10"/>
    <sheet name="Week 10" sheetId="22" r:id="rId11"/>
    <sheet name="Week 11" sheetId="23" r:id="rId12"/>
    <sheet name="Week 12" sheetId="2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3" i="2"/>
  <c r="A4" i="2"/>
  <c r="A5" i="2"/>
  <c r="A6" i="2"/>
  <c r="A7" i="2"/>
  <c r="J4" i="24" l="1"/>
  <c r="J5" i="24"/>
  <c r="J6" i="24"/>
  <c r="J7" i="24"/>
  <c r="J10" i="24"/>
  <c r="J11" i="24"/>
  <c r="J12" i="24"/>
  <c r="J13" i="24"/>
  <c r="J14" i="24"/>
  <c r="J17" i="24"/>
  <c r="J18" i="24"/>
  <c r="J19" i="24"/>
  <c r="J20" i="24"/>
  <c r="J21" i="24"/>
  <c r="J22" i="24"/>
  <c r="J3" i="24"/>
  <c r="J4" i="23"/>
  <c r="J5" i="23"/>
  <c r="J6" i="23"/>
  <c r="J7" i="23"/>
  <c r="J10" i="23"/>
  <c r="J11" i="23"/>
  <c r="J12" i="23"/>
  <c r="J13" i="23"/>
  <c r="J14" i="23"/>
  <c r="J17" i="23"/>
  <c r="J18" i="23"/>
  <c r="J19" i="23"/>
  <c r="J20" i="23"/>
  <c r="J21" i="23"/>
  <c r="J22" i="23"/>
  <c r="J3" i="23"/>
  <c r="J4" i="22"/>
  <c r="J5" i="22"/>
  <c r="J6" i="22"/>
  <c r="J7" i="22"/>
  <c r="J10" i="22"/>
  <c r="J11" i="22"/>
  <c r="J12" i="22"/>
  <c r="J13" i="22"/>
  <c r="J14" i="22"/>
  <c r="J17" i="22"/>
  <c r="J18" i="22"/>
  <c r="J19" i="22"/>
  <c r="J20" i="22"/>
  <c r="J21" i="22"/>
  <c r="J22" i="22"/>
  <c r="J3" i="22"/>
  <c r="J4" i="21"/>
  <c r="J5" i="21"/>
  <c r="J6" i="21"/>
  <c r="J7" i="21"/>
  <c r="J10" i="21"/>
  <c r="J11" i="21"/>
  <c r="J12" i="21"/>
  <c r="J13" i="21"/>
  <c r="J14" i="21"/>
  <c r="J17" i="21"/>
  <c r="J18" i="21"/>
  <c r="J19" i="21"/>
  <c r="J20" i="21"/>
  <c r="J21" i="21"/>
  <c r="J22" i="21"/>
  <c r="J3" i="21"/>
  <c r="J4" i="20"/>
  <c r="J5" i="20"/>
  <c r="J6" i="20"/>
  <c r="J7" i="20"/>
  <c r="J10" i="20"/>
  <c r="J11" i="20"/>
  <c r="J12" i="20"/>
  <c r="J13" i="20"/>
  <c r="J14" i="20"/>
  <c r="J17" i="20"/>
  <c r="J18" i="20"/>
  <c r="J19" i="20"/>
  <c r="J20" i="20"/>
  <c r="J21" i="20"/>
  <c r="J22" i="20"/>
  <c r="J3" i="20"/>
  <c r="J4" i="19"/>
  <c r="J5" i="19"/>
  <c r="J6" i="19"/>
  <c r="J7" i="19"/>
  <c r="J10" i="19"/>
  <c r="J11" i="19"/>
  <c r="J12" i="19"/>
  <c r="J13" i="19"/>
  <c r="J14" i="19"/>
  <c r="J17" i="19"/>
  <c r="J18" i="19"/>
  <c r="J19" i="19"/>
  <c r="J20" i="19"/>
  <c r="J21" i="19"/>
  <c r="J22" i="19"/>
  <c r="J3" i="19"/>
  <c r="J4" i="18"/>
  <c r="J5" i="18"/>
  <c r="J6" i="18"/>
  <c r="J7" i="18"/>
  <c r="J10" i="18"/>
  <c r="J11" i="18"/>
  <c r="J12" i="18"/>
  <c r="J13" i="18"/>
  <c r="J14" i="18"/>
  <c r="J17" i="18"/>
  <c r="J18" i="18"/>
  <c r="J19" i="18"/>
  <c r="J20" i="18"/>
  <c r="J21" i="18"/>
  <c r="J22" i="18"/>
  <c r="J4" i="14"/>
  <c r="J5" i="14"/>
  <c r="J6" i="14"/>
  <c r="J7" i="14"/>
  <c r="J10" i="14"/>
  <c r="J11" i="14"/>
  <c r="J12" i="14"/>
  <c r="J13" i="14"/>
  <c r="J14" i="14"/>
  <c r="J17" i="14"/>
  <c r="J18" i="14"/>
  <c r="J19" i="14"/>
  <c r="J20" i="14"/>
  <c r="J21" i="14"/>
  <c r="J22" i="14"/>
  <c r="J3" i="18"/>
  <c r="J4" i="17"/>
  <c r="J5" i="17"/>
  <c r="J6" i="17"/>
  <c r="J7" i="17"/>
  <c r="J10" i="17"/>
  <c r="J11" i="17"/>
  <c r="J12" i="17"/>
  <c r="J13" i="17"/>
  <c r="J14" i="17"/>
  <c r="J17" i="17"/>
  <c r="J18" i="17"/>
  <c r="J19" i="17"/>
  <c r="J20" i="17"/>
  <c r="J21" i="17"/>
  <c r="J22" i="17"/>
  <c r="J3" i="17"/>
  <c r="J4" i="16"/>
  <c r="J5" i="16"/>
  <c r="J6" i="16"/>
  <c r="J7" i="16"/>
  <c r="J10" i="16"/>
  <c r="J11" i="16"/>
  <c r="J12" i="16"/>
  <c r="J13" i="16"/>
  <c r="J14" i="16"/>
  <c r="J17" i="16"/>
  <c r="J18" i="16"/>
  <c r="J19" i="16"/>
  <c r="J20" i="16"/>
  <c r="J21" i="16"/>
  <c r="J22" i="16"/>
  <c r="J3" i="16"/>
  <c r="J4" i="15"/>
  <c r="J5" i="15"/>
  <c r="J6" i="15"/>
  <c r="J7" i="15"/>
  <c r="J10" i="15"/>
  <c r="J11" i="15"/>
  <c r="J12" i="15"/>
  <c r="J13" i="15"/>
  <c r="J14" i="15"/>
  <c r="J17" i="15"/>
  <c r="J18" i="15"/>
  <c r="J19" i="15"/>
  <c r="J20" i="15"/>
  <c r="J21" i="15"/>
  <c r="J22" i="15"/>
  <c r="J3" i="15"/>
  <c r="J3" i="14"/>
  <c r="A13" i="21"/>
  <c r="I22" i="24" l="1"/>
  <c r="K22" i="24" s="1"/>
  <c r="A22" i="24"/>
  <c r="I21" i="24"/>
  <c r="K21" i="24" s="1"/>
  <c r="A21" i="24"/>
  <c r="I20" i="24"/>
  <c r="K20" i="24" s="1"/>
  <c r="A20" i="24"/>
  <c r="I19" i="24"/>
  <c r="K19" i="24" s="1"/>
  <c r="A19" i="24"/>
  <c r="I18" i="24"/>
  <c r="K18" i="24" s="1"/>
  <c r="A18" i="24"/>
  <c r="K17" i="24"/>
  <c r="I17" i="24"/>
  <c r="A17" i="24"/>
  <c r="I14" i="24"/>
  <c r="K14" i="24" s="1"/>
  <c r="A14" i="24"/>
  <c r="I13" i="24"/>
  <c r="K13" i="24" s="1"/>
  <c r="A13" i="24"/>
  <c r="K12" i="24"/>
  <c r="I12" i="24"/>
  <c r="A12" i="24"/>
  <c r="I11" i="24"/>
  <c r="K11" i="24" s="1"/>
  <c r="A11" i="24"/>
  <c r="I10" i="24"/>
  <c r="K10" i="24" s="1"/>
  <c r="A10" i="24"/>
  <c r="I7" i="24"/>
  <c r="K7" i="24" s="1"/>
  <c r="A7" i="24"/>
  <c r="I6" i="24"/>
  <c r="K6" i="24" s="1"/>
  <c r="A6" i="24"/>
  <c r="I5" i="24"/>
  <c r="K5" i="24" s="1"/>
  <c r="A5" i="24"/>
  <c r="I4" i="24"/>
  <c r="K4" i="24" s="1"/>
  <c r="A4" i="24"/>
  <c r="I3" i="24"/>
  <c r="K3" i="24" s="1"/>
  <c r="A3" i="24"/>
  <c r="I22" i="23"/>
  <c r="K22" i="23" s="1"/>
  <c r="A22" i="23"/>
  <c r="I21" i="23"/>
  <c r="K21" i="23" s="1"/>
  <c r="A21" i="23"/>
  <c r="I20" i="23"/>
  <c r="K20" i="23" s="1"/>
  <c r="A20" i="23"/>
  <c r="I19" i="23"/>
  <c r="K19" i="23" s="1"/>
  <c r="A19" i="23"/>
  <c r="I18" i="23"/>
  <c r="K18" i="23" s="1"/>
  <c r="A18" i="23"/>
  <c r="I17" i="23"/>
  <c r="K17" i="23" s="1"/>
  <c r="A17" i="23"/>
  <c r="I14" i="23"/>
  <c r="K14" i="23" s="1"/>
  <c r="A14" i="23"/>
  <c r="I13" i="23"/>
  <c r="K13" i="23" s="1"/>
  <c r="A13" i="23"/>
  <c r="I12" i="23"/>
  <c r="K12" i="23" s="1"/>
  <c r="A12" i="23"/>
  <c r="I11" i="23"/>
  <c r="K11" i="23" s="1"/>
  <c r="A11" i="23"/>
  <c r="I10" i="23"/>
  <c r="K10" i="23" s="1"/>
  <c r="A10" i="23"/>
  <c r="I7" i="23"/>
  <c r="K7" i="23" s="1"/>
  <c r="A7" i="23"/>
  <c r="I6" i="23"/>
  <c r="K6" i="23" s="1"/>
  <c r="A6" i="23"/>
  <c r="I5" i="23"/>
  <c r="K5" i="23" s="1"/>
  <c r="A5" i="23"/>
  <c r="I4" i="23"/>
  <c r="K4" i="23" s="1"/>
  <c r="A4" i="23"/>
  <c r="I3" i="23"/>
  <c r="K3" i="23" s="1"/>
  <c r="A3" i="23"/>
  <c r="I22" i="22"/>
  <c r="K22" i="22" s="1"/>
  <c r="A22" i="22"/>
  <c r="I21" i="22"/>
  <c r="K21" i="22" s="1"/>
  <c r="A21" i="22"/>
  <c r="I20" i="22"/>
  <c r="K20" i="22" s="1"/>
  <c r="A20" i="22"/>
  <c r="I19" i="22"/>
  <c r="K19" i="22" s="1"/>
  <c r="A19" i="22"/>
  <c r="K18" i="22"/>
  <c r="I18" i="22"/>
  <c r="A18" i="22"/>
  <c r="I17" i="22"/>
  <c r="K17" i="22" s="1"/>
  <c r="A17" i="22"/>
  <c r="I14" i="22"/>
  <c r="K14" i="22" s="1"/>
  <c r="A14" i="22"/>
  <c r="K13" i="22"/>
  <c r="I13" i="22"/>
  <c r="A13" i="22"/>
  <c r="I12" i="22"/>
  <c r="K12" i="22" s="1"/>
  <c r="A12" i="22"/>
  <c r="I11" i="22"/>
  <c r="K11" i="22" s="1"/>
  <c r="A11" i="22"/>
  <c r="I10" i="22"/>
  <c r="K10" i="22" s="1"/>
  <c r="A10" i="22"/>
  <c r="I7" i="22"/>
  <c r="K7" i="22" s="1"/>
  <c r="A7" i="22"/>
  <c r="I6" i="22"/>
  <c r="K6" i="22" s="1"/>
  <c r="A6" i="22"/>
  <c r="I5" i="22"/>
  <c r="K5" i="22" s="1"/>
  <c r="A5" i="22"/>
  <c r="I4" i="22"/>
  <c r="K4" i="22" s="1"/>
  <c r="A4" i="22"/>
  <c r="I3" i="22"/>
  <c r="K3" i="22" s="1"/>
  <c r="A3" i="22"/>
  <c r="I22" i="21"/>
  <c r="K22" i="21" s="1"/>
  <c r="A22" i="21"/>
  <c r="I21" i="21"/>
  <c r="K21" i="21" s="1"/>
  <c r="A21" i="21"/>
  <c r="I20" i="21"/>
  <c r="K20" i="21" s="1"/>
  <c r="A20" i="21"/>
  <c r="I19" i="21"/>
  <c r="K19" i="21" s="1"/>
  <c r="A19" i="21"/>
  <c r="I18" i="21"/>
  <c r="K18" i="21" s="1"/>
  <c r="A18" i="21"/>
  <c r="I17" i="21"/>
  <c r="K17" i="21" s="1"/>
  <c r="A17" i="21"/>
  <c r="I14" i="21"/>
  <c r="K14" i="21" s="1"/>
  <c r="A14" i="21"/>
  <c r="I13" i="21"/>
  <c r="K13" i="21" s="1"/>
  <c r="I12" i="21"/>
  <c r="K12" i="21" s="1"/>
  <c r="A12" i="21"/>
  <c r="I11" i="21"/>
  <c r="K11" i="21" s="1"/>
  <c r="A11" i="21"/>
  <c r="I10" i="21"/>
  <c r="K10" i="21" s="1"/>
  <c r="A10" i="21"/>
  <c r="I7" i="21"/>
  <c r="K7" i="21" s="1"/>
  <c r="A7" i="21"/>
  <c r="K6" i="21"/>
  <c r="I6" i="21"/>
  <c r="A6" i="21"/>
  <c r="I5" i="21"/>
  <c r="K5" i="21" s="1"/>
  <c r="A5" i="21"/>
  <c r="I4" i="21"/>
  <c r="K4" i="21" s="1"/>
  <c r="A4" i="21"/>
  <c r="I3" i="21"/>
  <c r="K3" i="21" s="1"/>
  <c r="A3" i="21"/>
  <c r="I22" i="20"/>
  <c r="K22" i="20" s="1"/>
  <c r="A22" i="20"/>
  <c r="I21" i="20"/>
  <c r="K21" i="20" s="1"/>
  <c r="A21" i="20"/>
  <c r="I20" i="20"/>
  <c r="K20" i="20" s="1"/>
  <c r="A20" i="20"/>
  <c r="I19" i="20"/>
  <c r="K19" i="20" s="1"/>
  <c r="A19" i="20"/>
  <c r="I18" i="20"/>
  <c r="K18" i="20" s="1"/>
  <c r="A18" i="20"/>
  <c r="I17" i="20"/>
  <c r="K17" i="20" s="1"/>
  <c r="A17" i="20"/>
  <c r="I14" i="20"/>
  <c r="K14" i="20" s="1"/>
  <c r="A14" i="20"/>
  <c r="I13" i="20"/>
  <c r="K13" i="20" s="1"/>
  <c r="A13" i="20"/>
  <c r="I12" i="20"/>
  <c r="K12" i="20" s="1"/>
  <c r="A12" i="20"/>
  <c r="I11" i="20"/>
  <c r="K11" i="20" s="1"/>
  <c r="A11" i="20"/>
  <c r="I10" i="20"/>
  <c r="K10" i="20" s="1"/>
  <c r="A10" i="20"/>
  <c r="I7" i="20"/>
  <c r="K7" i="20" s="1"/>
  <c r="A7" i="20"/>
  <c r="I6" i="20"/>
  <c r="K6" i="20" s="1"/>
  <c r="A6" i="20"/>
  <c r="I5" i="20"/>
  <c r="K5" i="20" s="1"/>
  <c r="A5" i="20"/>
  <c r="I4" i="20"/>
  <c r="K4" i="20" s="1"/>
  <c r="A4" i="20"/>
  <c r="I3" i="20"/>
  <c r="K3" i="20" s="1"/>
  <c r="A3" i="20"/>
  <c r="I22" i="19"/>
  <c r="K22" i="19" s="1"/>
  <c r="A22" i="19"/>
  <c r="I21" i="19"/>
  <c r="K21" i="19" s="1"/>
  <c r="A21" i="19"/>
  <c r="I20" i="19"/>
  <c r="K20" i="19" s="1"/>
  <c r="A20" i="19"/>
  <c r="I19" i="19"/>
  <c r="K19" i="19" s="1"/>
  <c r="A19" i="19"/>
  <c r="I18" i="19"/>
  <c r="K18" i="19" s="1"/>
  <c r="A18" i="19"/>
  <c r="I17" i="19"/>
  <c r="K17" i="19" s="1"/>
  <c r="A17" i="19"/>
  <c r="I14" i="19"/>
  <c r="K14" i="19" s="1"/>
  <c r="A14" i="19"/>
  <c r="I13" i="19"/>
  <c r="K13" i="19" s="1"/>
  <c r="A13" i="19"/>
  <c r="I12" i="19"/>
  <c r="K12" i="19" s="1"/>
  <c r="A12" i="19"/>
  <c r="I11" i="19"/>
  <c r="K11" i="19" s="1"/>
  <c r="A11" i="19"/>
  <c r="I10" i="19"/>
  <c r="K10" i="19" s="1"/>
  <c r="A10" i="19"/>
  <c r="I7" i="19"/>
  <c r="K7" i="19" s="1"/>
  <c r="A7" i="19"/>
  <c r="I6" i="19"/>
  <c r="K6" i="19" s="1"/>
  <c r="A6" i="19"/>
  <c r="K5" i="19"/>
  <c r="I5" i="19"/>
  <c r="A5" i="19"/>
  <c r="I4" i="19"/>
  <c r="K4" i="19" s="1"/>
  <c r="A4" i="19"/>
  <c r="I3" i="19"/>
  <c r="K3" i="19" s="1"/>
  <c r="A3" i="19"/>
  <c r="I22" i="18"/>
  <c r="K22" i="18" s="1"/>
  <c r="A22" i="18"/>
  <c r="I21" i="18"/>
  <c r="K21" i="18" s="1"/>
  <c r="A21" i="18"/>
  <c r="I20" i="18"/>
  <c r="K20" i="18" s="1"/>
  <c r="A20" i="18"/>
  <c r="I19" i="18"/>
  <c r="K19" i="18" s="1"/>
  <c r="A19" i="18"/>
  <c r="I18" i="18"/>
  <c r="K18" i="18" s="1"/>
  <c r="A18" i="18"/>
  <c r="I17" i="18"/>
  <c r="K17" i="18" s="1"/>
  <c r="A17" i="18"/>
  <c r="I14" i="18"/>
  <c r="K14" i="18" s="1"/>
  <c r="A14" i="18"/>
  <c r="I13" i="18"/>
  <c r="K13" i="18" s="1"/>
  <c r="A13" i="18"/>
  <c r="I12" i="18"/>
  <c r="K12" i="18" s="1"/>
  <c r="A12" i="18"/>
  <c r="I11" i="18"/>
  <c r="K11" i="18" s="1"/>
  <c r="A11" i="18"/>
  <c r="I10" i="18"/>
  <c r="K10" i="18" s="1"/>
  <c r="A10" i="18"/>
  <c r="I7" i="18"/>
  <c r="K7" i="18" s="1"/>
  <c r="A7" i="18"/>
  <c r="I6" i="18"/>
  <c r="K6" i="18" s="1"/>
  <c r="A6" i="18"/>
  <c r="I5" i="18"/>
  <c r="K5" i="18" s="1"/>
  <c r="A5" i="18"/>
  <c r="I4" i="18"/>
  <c r="K4" i="18" s="1"/>
  <c r="A4" i="18"/>
  <c r="I3" i="18"/>
  <c r="K3" i="18" s="1"/>
  <c r="A3" i="18"/>
  <c r="I22" i="17"/>
  <c r="K22" i="17" s="1"/>
  <c r="A22" i="17"/>
  <c r="I21" i="17"/>
  <c r="K21" i="17" s="1"/>
  <c r="A21" i="17"/>
  <c r="I20" i="17"/>
  <c r="K20" i="17" s="1"/>
  <c r="A20" i="17"/>
  <c r="I19" i="17"/>
  <c r="K19" i="17" s="1"/>
  <c r="A19" i="17"/>
  <c r="I18" i="17"/>
  <c r="K18" i="17" s="1"/>
  <c r="A18" i="17"/>
  <c r="I17" i="17"/>
  <c r="K17" i="17" s="1"/>
  <c r="A17" i="17"/>
  <c r="I14" i="17"/>
  <c r="K14" i="17" s="1"/>
  <c r="A14" i="17"/>
  <c r="I13" i="17"/>
  <c r="K13" i="17" s="1"/>
  <c r="A13" i="17"/>
  <c r="I12" i="17"/>
  <c r="K12" i="17" s="1"/>
  <c r="A12" i="17"/>
  <c r="K11" i="17"/>
  <c r="I11" i="17"/>
  <c r="A11" i="17"/>
  <c r="I10" i="17"/>
  <c r="K10" i="17" s="1"/>
  <c r="A10" i="17"/>
  <c r="I7" i="17"/>
  <c r="K7" i="17" s="1"/>
  <c r="A7" i="17"/>
  <c r="I6" i="17"/>
  <c r="K6" i="17" s="1"/>
  <c r="A6" i="17"/>
  <c r="I5" i="17"/>
  <c r="K5" i="17" s="1"/>
  <c r="A5" i="17"/>
  <c r="K4" i="17"/>
  <c r="I4" i="17"/>
  <c r="A4" i="17"/>
  <c r="I3" i="17"/>
  <c r="K3" i="17" s="1"/>
  <c r="A3" i="17"/>
  <c r="I22" i="16"/>
  <c r="K22" i="16" s="1"/>
  <c r="A22" i="16"/>
  <c r="I21" i="16"/>
  <c r="K21" i="16" s="1"/>
  <c r="A21" i="16"/>
  <c r="I20" i="16"/>
  <c r="K20" i="16" s="1"/>
  <c r="A20" i="16"/>
  <c r="I19" i="16"/>
  <c r="K19" i="16" s="1"/>
  <c r="A19" i="16"/>
  <c r="I18" i="16"/>
  <c r="K18" i="16" s="1"/>
  <c r="A18" i="16"/>
  <c r="I17" i="16"/>
  <c r="K17" i="16" s="1"/>
  <c r="A17" i="16"/>
  <c r="I14" i="16"/>
  <c r="K14" i="16" s="1"/>
  <c r="A14" i="16"/>
  <c r="I13" i="16"/>
  <c r="K13" i="16" s="1"/>
  <c r="A13" i="16"/>
  <c r="I12" i="16"/>
  <c r="K12" i="16" s="1"/>
  <c r="A12" i="16"/>
  <c r="I11" i="16"/>
  <c r="K11" i="16" s="1"/>
  <c r="A11" i="16"/>
  <c r="I10" i="16"/>
  <c r="K10" i="16" s="1"/>
  <c r="A10" i="16"/>
  <c r="I7" i="16"/>
  <c r="K7" i="16" s="1"/>
  <c r="A7" i="16"/>
  <c r="I6" i="16"/>
  <c r="K6" i="16" s="1"/>
  <c r="A6" i="16"/>
  <c r="I5" i="16"/>
  <c r="K5" i="16" s="1"/>
  <c r="A5" i="16"/>
  <c r="I4" i="16"/>
  <c r="K4" i="16" s="1"/>
  <c r="A4" i="16"/>
  <c r="I3" i="16"/>
  <c r="K3" i="16" s="1"/>
  <c r="A3" i="16"/>
  <c r="I22" i="15"/>
  <c r="K22" i="15" s="1"/>
  <c r="A22" i="15"/>
  <c r="I21" i="15"/>
  <c r="K21" i="15" s="1"/>
  <c r="A21" i="15"/>
  <c r="I20" i="15"/>
  <c r="K20" i="15" s="1"/>
  <c r="A20" i="15"/>
  <c r="I19" i="15"/>
  <c r="K19" i="15" s="1"/>
  <c r="A19" i="15"/>
  <c r="I18" i="15"/>
  <c r="K18" i="15" s="1"/>
  <c r="A18" i="15"/>
  <c r="I17" i="15"/>
  <c r="K17" i="15" s="1"/>
  <c r="A17" i="15"/>
  <c r="I14" i="15"/>
  <c r="K14" i="15" s="1"/>
  <c r="A14" i="15"/>
  <c r="I13" i="15"/>
  <c r="K13" i="15" s="1"/>
  <c r="A13" i="15"/>
  <c r="I12" i="15"/>
  <c r="K12" i="15" s="1"/>
  <c r="A12" i="15"/>
  <c r="I11" i="15"/>
  <c r="K11" i="15" s="1"/>
  <c r="A11" i="15"/>
  <c r="I10" i="15"/>
  <c r="K10" i="15" s="1"/>
  <c r="A10" i="15"/>
  <c r="I7" i="15"/>
  <c r="K7" i="15" s="1"/>
  <c r="A7" i="15"/>
  <c r="I6" i="15"/>
  <c r="K6" i="15" s="1"/>
  <c r="A6" i="15"/>
  <c r="I5" i="15"/>
  <c r="K5" i="15" s="1"/>
  <c r="A5" i="15"/>
  <c r="I4" i="15"/>
  <c r="K4" i="15" s="1"/>
  <c r="A4" i="15"/>
  <c r="I3" i="15"/>
  <c r="K3" i="15" s="1"/>
  <c r="A3" i="15"/>
  <c r="I22" i="14"/>
  <c r="K22" i="14" s="1"/>
  <c r="A22" i="14"/>
  <c r="I21" i="14"/>
  <c r="K21" i="14" s="1"/>
  <c r="A21" i="14"/>
  <c r="I20" i="14"/>
  <c r="K20" i="14" s="1"/>
  <c r="A20" i="14"/>
  <c r="I19" i="14"/>
  <c r="K19" i="14" s="1"/>
  <c r="A19" i="14"/>
  <c r="I18" i="14"/>
  <c r="K18" i="14" s="1"/>
  <c r="A18" i="14"/>
  <c r="I17" i="14"/>
  <c r="K17" i="14" s="1"/>
  <c r="A17" i="14"/>
  <c r="I14" i="14"/>
  <c r="K14" i="14" s="1"/>
  <c r="A14" i="14"/>
  <c r="I13" i="14"/>
  <c r="K13" i="14" s="1"/>
  <c r="A13" i="14"/>
  <c r="I12" i="14"/>
  <c r="K12" i="14" s="1"/>
  <c r="A12" i="14"/>
  <c r="I11" i="14"/>
  <c r="K11" i="14" s="1"/>
  <c r="A11" i="14"/>
  <c r="I10" i="14"/>
  <c r="K10" i="14" s="1"/>
  <c r="A10" i="14"/>
  <c r="I7" i="14"/>
  <c r="K7" i="14" s="1"/>
  <c r="A7" i="14"/>
  <c r="I6" i="14"/>
  <c r="K6" i="14" s="1"/>
  <c r="A6" i="14"/>
  <c r="I5" i="14"/>
  <c r="K5" i="14" s="1"/>
  <c r="A5" i="14"/>
  <c r="I4" i="14"/>
  <c r="K4" i="14" s="1"/>
  <c r="A4" i="14"/>
  <c r="K3" i="14"/>
  <c r="I3" i="14"/>
  <c r="A3" i="14"/>
  <c r="A18" i="2"/>
  <c r="A19" i="2"/>
  <c r="A20" i="2"/>
  <c r="A21" i="2"/>
  <c r="A22" i="2"/>
  <c r="A17" i="2"/>
  <c r="I18" i="1" l="1"/>
  <c r="I22" i="1"/>
  <c r="I26" i="1"/>
  <c r="I32" i="1"/>
  <c r="E25" i="1"/>
  <c r="C15" i="1"/>
  <c r="C16" i="1"/>
  <c r="C17" i="1"/>
  <c r="C18" i="1"/>
  <c r="C19" i="1"/>
  <c r="C22" i="1"/>
  <c r="C23" i="1"/>
  <c r="C24" i="1"/>
  <c r="C25" i="1"/>
  <c r="C26" i="1"/>
  <c r="C29" i="1"/>
  <c r="C30" i="1"/>
  <c r="C31" i="1"/>
  <c r="C32" i="1"/>
  <c r="C33" i="1"/>
  <c r="C34" i="1"/>
  <c r="I3" i="2"/>
  <c r="K3" i="2" s="1"/>
  <c r="B15" i="1" s="1"/>
  <c r="I4" i="2"/>
  <c r="K4" i="2" s="1"/>
  <c r="B16" i="1" s="1"/>
  <c r="I5" i="2"/>
  <c r="K5" i="2" s="1"/>
  <c r="B17" i="1" s="1"/>
  <c r="I6" i="2"/>
  <c r="K6" i="2" s="1"/>
  <c r="B18" i="1" s="1"/>
  <c r="I7" i="2"/>
  <c r="K7" i="2" s="1"/>
  <c r="B19" i="1" s="1"/>
  <c r="I10" i="2"/>
  <c r="K10" i="2" s="1"/>
  <c r="B22" i="1" s="1"/>
  <c r="I11" i="2"/>
  <c r="K11" i="2" s="1"/>
  <c r="B23" i="1" s="1"/>
  <c r="I12" i="2"/>
  <c r="I13" i="2"/>
  <c r="K13" i="2" s="1"/>
  <c r="B25" i="1" s="1"/>
  <c r="I14" i="2"/>
  <c r="I17" i="2"/>
  <c r="K17" i="2" s="1"/>
  <c r="B29" i="1" s="1"/>
  <c r="I18" i="2"/>
  <c r="K18" i="2" s="1"/>
  <c r="B30" i="1" s="1"/>
  <c r="I19" i="2"/>
  <c r="K19" i="2" s="1"/>
  <c r="B31" i="1" s="1"/>
  <c r="I20" i="2"/>
  <c r="K20" i="2" s="1"/>
  <c r="B32" i="1" s="1"/>
  <c r="I21" i="2"/>
  <c r="K21" i="2" s="1"/>
  <c r="B33" i="1" s="1"/>
  <c r="I22" i="2"/>
  <c r="K22" i="2" s="1"/>
  <c r="B34" i="1" s="1"/>
  <c r="D15" i="1"/>
  <c r="D17" i="1"/>
  <c r="D18" i="1"/>
  <c r="D19" i="1"/>
  <c r="D22" i="1"/>
  <c r="D23" i="1"/>
  <c r="D25" i="1"/>
  <c r="D26" i="1"/>
  <c r="D29" i="1"/>
  <c r="D30" i="1"/>
  <c r="D31" i="1"/>
  <c r="D32" i="1"/>
  <c r="D33" i="1"/>
  <c r="D34" i="1"/>
  <c r="H29" i="1"/>
  <c r="F19" i="1"/>
  <c r="F29" i="1"/>
  <c r="M34" i="1"/>
  <c r="M33" i="1"/>
  <c r="M32" i="1"/>
  <c r="M31" i="1"/>
  <c r="M30" i="1"/>
  <c r="M29" i="1"/>
  <c r="M26" i="1"/>
  <c r="M25" i="1"/>
  <c r="M24" i="1"/>
  <c r="M23" i="1"/>
  <c r="M22" i="1"/>
  <c r="M19" i="1"/>
  <c r="M18" i="1"/>
  <c r="M17" i="1"/>
  <c r="M16" i="1"/>
  <c r="M15" i="1"/>
  <c r="L34" i="1"/>
  <c r="L33" i="1"/>
  <c r="L32" i="1"/>
  <c r="L31" i="1"/>
  <c r="L30" i="1"/>
  <c r="L29" i="1"/>
  <c r="L26" i="1"/>
  <c r="L25" i="1"/>
  <c r="L24" i="1"/>
  <c r="L23" i="1"/>
  <c r="L22" i="1"/>
  <c r="L19" i="1"/>
  <c r="L18" i="1"/>
  <c r="L17" i="1"/>
  <c r="L16" i="1"/>
  <c r="L15" i="1"/>
  <c r="K34" i="1"/>
  <c r="K33" i="1"/>
  <c r="K32" i="1"/>
  <c r="K31" i="1"/>
  <c r="K30" i="1"/>
  <c r="K29" i="1"/>
  <c r="K26" i="1"/>
  <c r="K25" i="1"/>
  <c r="K24" i="1"/>
  <c r="K23" i="1"/>
  <c r="K22" i="1"/>
  <c r="K19" i="1"/>
  <c r="K18" i="1"/>
  <c r="K17" i="1"/>
  <c r="K16" i="1"/>
  <c r="K15" i="1"/>
  <c r="J34" i="1"/>
  <c r="J33" i="1"/>
  <c r="J32" i="1"/>
  <c r="J31" i="1"/>
  <c r="J30" i="1"/>
  <c r="J29" i="1"/>
  <c r="J26" i="1"/>
  <c r="J25" i="1"/>
  <c r="J24" i="1"/>
  <c r="J23" i="1"/>
  <c r="J22" i="1"/>
  <c r="J19" i="1"/>
  <c r="J18" i="1"/>
  <c r="J17" i="1"/>
  <c r="J16" i="1"/>
  <c r="J15" i="1"/>
  <c r="I34" i="1"/>
  <c r="I33" i="1"/>
  <c r="I31" i="1"/>
  <c r="I30" i="1"/>
  <c r="I29" i="1"/>
  <c r="I25" i="1"/>
  <c r="I24" i="1"/>
  <c r="I23" i="1"/>
  <c r="I19" i="1"/>
  <c r="I17" i="1"/>
  <c r="I16" i="1"/>
  <c r="I15" i="1"/>
  <c r="H34" i="1"/>
  <c r="H33" i="1"/>
  <c r="H32" i="1"/>
  <c r="H31" i="1"/>
  <c r="H30" i="1"/>
  <c r="H26" i="1"/>
  <c r="H25" i="1"/>
  <c r="H24" i="1"/>
  <c r="H23" i="1"/>
  <c r="H22" i="1"/>
  <c r="H19" i="1"/>
  <c r="H18" i="1"/>
  <c r="H17" i="1"/>
  <c r="H16" i="1"/>
  <c r="H15" i="1"/>
  <c r="G34" i="1"/>
  <c r="G33" i="1"/>
  <c r="G32" i="1"/>
  <c r="G31" i="1"/>
  <c r="G30" i="1"/>
  <c r="G29" i="1"/>
  <c r="G26" i="1"/>
  <c r="G25" i="1"/>
  <c r="G24" i="1"/>
  <c r="G23" i="1"/>
  <c r="G22" i="1"/>
  <c r="G19" i="1"/>
  <c r="G18" i="1"/>
  <c r="G17" i="1"/>
  <c r="G16" i="1"/>
  <c r="G15" i="1"/>
  <c r="F34" i="1"/>
  <c r="F33" i="1"/>
  <c r="F32" i="1"/>
  <c r="F31" i="1"/>
  <c r="F30" i="1"/>
  <c r="F26" i="1"/>
  <c r="F25" i="1"/>
  <c r="F24" i="1"/>
  <c r="F23" i="1"/>
  <c r="F22" i="1"/>
  <c r="F18" i="1"/>
  <c r="F17" i="1"/>
  <c r="F16" i="1"/>
  <c r="F15" i="1"/>
  <c r="E34" i="1"/>
  <c r="E33" i="1"/>
  <c r="E32" i="1"/>
  <c r="E31" i="1"/>
  <c r="E30" i="1"/>
  <c r="E29" i="1"/>
  <c r="E26" i="1"/>
  <c r="E24" i="1"/>
  <c r="E23" i="1"/>
  <c r="E22" i="1"/>
  <c r="E19" i="1"/>
  <c r="E18" i="1"/>
  <c r="E17" i="1"/>
  <c r="E16" i="1"/>
  <c r="E15" i="1"/>
  <c r="D24" i="1"/>
  <c r="D16" i="1"/>
  <c r="K14" i="2"/>
  <c r="B26" i="1" s="1"/>
  <c r="K12" i="2"/>
  <c r="B24" i="1" s="1"/>
  <c r="F36" i="1" l="1"/>
  <c r="J36" i="1"/>
  <c r="C36" i="1"/>
  <c r="B36" i="1"/>
  <c r="O36" i="1" s="1"/>
  <c r="D36" i="1"/>
  <c r="G36" i="1"/>
  <c r="H36" i="1"/>
  <c r="I36" i="1"/>
  <c r="K36" i="1"/>
  <c r="L36" i="1"/>
  <c r="E36" i="1"/>
  <c r="M36" i="1"/>
</calcChain>
</file>

<file path=xl/sharedStrings.xml><?xml version="1.0" encoding="utf-8"?>
<sst xmlns="http://schemas.openxmlformats.org/spreadsheetml/2006/main" count="218" uniqueCount="72">
  <si>
    <t>MAIN GOALS</t>
  </si>
  <si>
    <t>Goal #1:</t>
  </si>
  <si>
    <t>Your Why:</t>
  </si>
  <si>
    <t>Goal #2:</t>
  </si>
  <si>
    <t>Goal #3:</t>
  </si>
  <si>
    <t>Weekly Goals and Tactics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</si>
  <si>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</si>
  <si>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</si>
  <si>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</si>
  <si>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</si>
  <si>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</si>
  <si>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</si>
  <si>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</si>
  <si>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</si>
  <si>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</si>
  <si>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</si>
  <si>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</si>
  <si>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</si>
  <si>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Mon</t>
  </si>
  <si>
    <t>Tue</t>
  </si>
  <si>
    <t>Wed</t>
  </si>
  <si>
    <t>Thu</t>
  </si>
  <si>
    <t>Fri</t>
  </si>
  <si>
    <t>Sat</t>
  </si>
  <si>
    <t>Sun</t>
  </si>
  <si>
    <t>Achieved</t>
  </si>
  <si>
    <t>Goal</t>
  </si>
  <si>
    <t>Net</t>
  </si>
  <si>
    <t>Visualization</t>
  </si>
  <si>
    <t xml:space="preserve">*Miracle Morning - each bullet point </t>
  </si>
  <si>
    <t>5 minutes minimum per day</t>
  </si>
  <si>
    <t>Silence/Meditation/Prayer</t>
  </si>
  <si>
    <t xml:space="preserve">Affirmations </t>
  </si>
  <si>
    <t xml:space="preserve">Exercise </t>
  </si>
  <si>
    <t>5 minutes minimum - talk a walk/jumping jacks/something to get your blood going</t>
  </si>
  <si>
    <t>Reading</t>
  </si>
  <si>
    <t>Read recovery book, artricles, podcasts</t>
  </si>
  <si>
    <t>Scribing (Journal)</t>
  </si>
  <si>
    <t>Stream of conscious about day/recovery</t>
  </si>
  <si>
    <t>Tactics for Goal #1</t>
  </si>
  <si>
    <t>Tactics for Goal #2</t>
  </si>
  <si>
    <t>Tactics for Goal #3</t>
  </si>
  <si>
    <t>Tactic for Goal #2</t>
  </si>
  <si>
    <t>Tacitcs for Goal #1</t>
  </si>
  <si>
    <t>Weekly Average Score</t>
  </si>
  <si>
    <t>Day is planned</t>
  </si>
  <si>
    <t>Miracle Morning Every Day</t>
  </si>
  <si>
    <t>Support Meetings 2x Week</t>
  </si>
  <si>
    <t>YOUR VISION FOR DECEMBER 9, 2019</t>
  </si>
  <si>
    <t>Complete Step 1-3</t>
  </si>
  <si>
    <t>Gentle Path - 3x/30 min</t>
  </si>
  <si>
    <t>Silence/Prayer/Medication - 5 min daily</t>
  </si>
  <si>
    <t>Affirmations - 5 min daily</t>
  </si>
  <si>
    <t>Visualize/Plan the Day - 5 min daily</t>
  </si>
  <si>
    <t xml:space="preserve">Exercise - 5 min daily </t>
  </si>
  <si>
    <t>Reading - 5 min daily</t>
  </si>
  <si>
    <t>Scribing (Writing) - 5 min daily</t>
  </si>
  <si>
    <t>Therapy/Coach session every week</t>
  </si>
  <si>
    <t>Weekly Check In with Spouse/Partner</t>
  </si>
  <si>
    <t>Consistent Wake-UpTime 6:00 AM</t>
  </si>
  <si>
    <t>Consistent Bed-Time 10:00 PM</t>
  </si>
  <si>
    <t>3 Meals per Day</t>
  </si>
  <si>
    <t>30 Minutes of Cardio 3x/Week</t>
  </si>
  <si>
    <t>Medication as Directed by My Physician</t>
  </si>
  <si>
    <t>Contact w/Accountability Circle 1x/daily</t>
  </si>
  <si>
    <t>Complete a 90 day program of self-care</t>
  </si>
  <si>
    <t>I have a lot I want to achieve, and I want to live into my 90s</t>
  </si>
  <si>
    <t>I want to feel like there is hope for change.</t>
  </si>
  <si>
    <t>Rewire my mind to have more focus, better judgement, and mental clarity.</t>
  </si>
  <si>
    <t>Total 12 Week Score</t>
  </si>
  <si>
    <t>Mindfulness exercise/prayer</t>
  </si>
  <si>
    <t>Affirmations said out 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</si>
</sst>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FFFFFF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1ABC9C"/>
        <bgColor rgb="FF1ABC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9" fontId="0" fillId="0" borderId="0" xfId="1" applyFont="1" applyAlignment="1"/>
    <xf numFmtId="0" fontId="0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/>
    <xf numFmtId="9" fontId="10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1" fillId="2" borderId="0" xfId="0" applyFont="1" applyFill="1" applyAlignment="1">
      <alignment wrapText="1"/>
    </xf>
    <xf numFmtId="0" fontId="0" fillId="0" borderId="0" xfId="0" applyFont="1" applyAlignment="1"/>
    <xf numFmtId="0" fontId="7" fillId="0" borderId="0" xfId="0" applyFont="1"/>
    <xf numFmtId="0" fontId="0" fillId="0" borderId="0" xfId="0"/>
    <xf numFmtId="0" fontId="7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9"/>
  <sheetViews>
    <sheetView tabSelected="1" topLeftCell="A24" workbookViewId="0">
      <selection activeCell="O36" sqref="O36"/>
    </sheetView>
  </sheetViews>
  <sheetFormatPr defaultColWidth="14.42578125" defaultRowHeight="15.75" customHeight="1" x14ac:dyDescent="0.2"/>
  <cols>
    <col min="1" max="1" width="35.28515625" customWidth="1"/>
  </cols>
  <sheetData>
    <row r="1" spans="1:26" ht="16.5" customHeight="1" x14ac:dyDescent="0.25">
      <c r="A1" s="24" t="s">
        <v>48</v>
      </c>
      <c r="B1" s="25"/>
      <c r="C1" s="25"/>
      <c r="D1" s="25"/>
      <c r="E1" s="25"/>
      <c r="F1" s="25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6"/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8"/>
      <c r="B3" s="25"/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x14ac:dyDescent="0.25">
      <c r="A5" s="24" t="s">
        <v>0</v>
      </c>
      <c r="B5" s="2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4" t="s">
        <v>1</v>
      </c>
      <c r="B6" s="20" t="s">
        <v>65</v>
      </c>
      <c r="C6" s="20"/>
      <c r="D6" s="20"/>
      <c r="E6" s="20"/>
      <c r="F6" s="2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4" t="s">
        <v>2</v>
      </c>
      <c r="B7" s="20" t="s">
        <v>66</v>
      </c>
      <c r="C7" s="20"/>
      <c r="D7" s="20"/>
      <c r="E7" s="20"/>
      <c r="F7" s="2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4" t="s">
        <v>3</v>
      </c>
      <c r="B8" s="20" t="s">
        <v>49</v>
      </c>
      <c r="C8" s="20"/>
      <c r="D8" s="20"/>
      <c r="E8" s="20"/>
      <c r="F8" s="2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4" t="s">
        <v>2</v>
      </c>
      <c r="B9" s="20" t="s">
        <v>67</v>
      </c>
      <c r="C9" s="20"/>
      <c r="D9" s="20"/>
      <c r="E9" s="20"/>
      <c r="F9" s="2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4" t="s">
        <v>4</v>
      </c>
      <c r="B10" s="20" t="s">
        <v>46</v>
      </c>
      <c r="C10" s="20"/>
      <c r="D10" s="20"/>
      <c r="E10" s="20"/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4" t="s">
        <v>2</v>
      </c>
      <c r="B11" s="20" t="s">
        <v>68</v>
      </c>
      <c r="C11" s="20"/>
      <c r="D11" s="20"/>
      <c r="E11" s="20"/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6" x14ac:dyDescent="0.25">
      <c r="A13" s="1" t="s">
        <v>5</v>
      </c>
      <c r="B13" s="16" t="s">
        <v>6</v>
      </c>
      <c r="C13" s="16" t="s">
        <v>7</v>
      </c>
      <c r="D13" s="16" t="s">
        <v>8</v>
      </c>
      <c r="E13" s="16" t="s">
        <v>9</v>
      </c>
      <c r="F13" s="16" t="s">
        <v>10</v>
      </c>
      <c r="G13" s="16" t="s">
        <v>11</v>
      </c>
      <c r="H13" s="16" t="s">
        <v>12</v>
      </c>
      <c r="I13" s="16" t="s">
        <v>13</v>
      </c>
      <c r="J13" s="16" t="s">
        <v>14</v>
      </c>
      <c r="K13" s="16" t="s">
        <v>15</v>
      </c>
      <c r="L13" s="16" t="s">
        <v>16</v>
      </c>
      <c r="M13" s="16" t="s">
        <v>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9" t="s">
        <v>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4" t="s">
        <v>59</v>
      </c>
      <c r="B15" s="14">
        <f>'Week 1'!K3</f>
        <v>0</v>
      </c>
      <c r="C15" s="14">
        <f>'Week 2'!K3</f>
        <v>0</v>
      </c>
      <c r="D15" s="14">
        <f>'Week 3'!K3</f>
        <v>0</v>
      </c>
      <c r="E15" s="14">
        <f>'Week 4'!K3</f>
        <v>0</v>
      </c>
      <c r="F15" s="14">
        <f>'Week 5'!K3</f>
        <v>0</v>
      </c>
      <c r="G15" s="14">
        <f>'Week 6'!K3</f>
        <v>0</v>
      </c>
      <c r="H15" s="14">
        <f>'Week 7'!K3</f>
        <v>0</v>
      </c>
      <c r="I15" s="14">
        <f>'Week 8'!K3</f>
        <v>0</v>
      </c>
      <c r="J15" s="14">
        <f>'Week 9'!K3</f>
        <v>0</v>
      </c>
      <c r="K15" s="14">
        <f>'Week 10'!K3</f>
        <v>0</v>
      </c>
      <c r="L15" s="14">
        <f>'Week 11'!K3</f>
        <v>0</v>
      </c>
      <c r="M15" s="14">
        <f>'Week 12'!K3</f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4" t="s">
        <v>60</v>
      </c>
      <c r="B16" s="14">
        <f>'Week 1'!K4</f>
        <v>0</v>
      </c>
      <c r="C16" s="14">
        <f>'Week 2'!K4</f>
        <v>0</v>
      </c>
      <c r="D16" s="14">
        <f>'Week 3'!K4</f>
        <v>0</v>
      </c>
      <c r="E16" s="14">
        <f>'Week 4'!K4</f>
        <v>0</v>
      </c>
      <c r="F16" s="14">
        <f>'Week 5'!K4</f>
        <v>0</v>
      </c>
      <c r="G16" s="14">
        <f>'Week 6'!K4</f>
        <v>0</v>
      </c>
      <c r="H16" s="14">
        <f>'Week 7'!K4</f>
        <v>0</v>
      </c>
      <c r="I16" s="14">
        <f>'Week 8'!K4</f>
        <v>0</v>
      </c>
      <c r="J16" s="14">
        <f>'Week 9'!K4</f>
        <v>0</v>
      </c>
      <c r="K16" s="14">
        <f>'Week 10'!K4</f>
        <v>0</v>
      </c>
      <c r="L16" s="14">
        <f>'Week 11'!K4</f>
        <v>0</v>
      </c>
      <c r="M16" s="14">
        <f>'Week 12'!K4</f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4" t="s">
        <v>61</v>
      </c>
      <c r="B17" s="14">
        <f>'Week 1'!K5</f>
        <v>0</v>
      </c>
      <c r="C17" s="14">
        <f>'Week 2'!K5</f>
        <v>0</v>
      </c>
      <c r="D17" s="14">
        <f>'Week 3'!K5</f>
        <v>0</v>
      </c>
      <c r="E17" s="14">
        <f>'Week 4'!K5</f>
        <v>0</v>
      </c>
      <c r="F17" s="14">
        <f>'Week 5'!K5</f>
        <v>0</v>
      </c>
      <c r="G17" s="14">
        <f>'Week 6'!K5</f>
        <v>0</v>
      </c>
      <c r="H17" s="14">
        <f>'Week 7'!K5</f>
        <v>0</v>
      </c>
      <c r="I17" s="14">
        <f>'Week 8'!K5</f>
        <v>0</v>
      </c>
      <c r="J17" s="14">
        <f>'Week 9'!K5</f>
        <v>0</v>
      </c>
      <c r="K17" s="14">
        <f>'Week 10'!K5</f>
        <v>0</v>
      </c>
      <c r="L17" s="14">
        <f>'Week 11'!K5</f>
        <v>0</v>
      </c>
      <c r="M17" s="14">
        <f>'Week 12'!K5</f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2" t="s">
        <v>62</v>
      </c>
      <c r="B18" s="14">
        <f>'Week 1'!K6</f>
        <v>0</v>
      </c>
      <c r="C18" s="14">
        <f>'Week 2'!K6</f>
        <v>0</v>
      </c>
      <c r="D18" s="14">
        <f>'Week 3'!K6</f>
        <v>0</v>
      </c>
      <c r="E18" s="14">
        <f>'Week 4'!K6</f>
        <v>0</v>
      </c>
      <c r="F18" s="14">
        <f>'Week 5'!K6</f>
        <v>0</v>
      </c>
      <c r="G18" s="14">
        <f>'Week 6'!K6</f>
        <v>0</v>
      </c>
      <c r="H18" s="14">
        <f>'Week 7'!K6</f>
        <v>0</v>
      </c>
      <c r="I18" s="14">
        <f>'Week 8'!K6</f>
        <v>0</v>
      </c>
      <c r="J18" s="14">
        <f>'Week 9'!K6</f>
        <v>0</v>
      </c>
      <c r="K18" s="14">
        <f>'Week 10'!K6</f>
        <v>0</v>
      </c>
      <c r="L18" s="14">
        <f>'Week 11'!K6</f>
        <v>0</v>
      </c>
      <c r="M18" s="14">
        <f>'Week 12'!K6</f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1" t="s">
        <v>63</v>
      </c>
      <c r="B19" s="14">
        <f>'Week 1'!K7</f>
        <v>0</v>
      </c>
      <c r="C19" s="14">
        <f>'Week 2'!K7</f>
        <v>0</v>
      </c>
      <c r="D19" s="14">
        <f>'Week 3'!K7</f>
        <v>0</v>
      </c>
      <c r="E19" s="14">
        <f>'Week 4'!K7</f>
        <v>0</v>
      </c>
      <c r="F19" s="14">
        <f>'Week 5'!K7</f>
        <v>0</v>
      </c>
      <c r="G19" s="14">
        <f>'Week 6'!K7</f>
        <v>0</v>
      </c>
      <c r="H19" s="14">
        <f>'Week 7'!K7</f>
        <v>0</v>
      </c>
      <c r="I19" s="14">
        <f>'Week 8'!K7</f>
        <v>0</v>
      </c>
      <c r="J19" s="14">
        <f>'Week 9'!K7</f>
        <v>0</v>
      </c>
      <c r="K19" s="14">
        <f>'Week 10'!K7</f>
        <v>0</v>
      </c>
      <c r="L19" s="14">
        <f>'Week 11'!K7</f>
        <v>0</v>
      </c>
      <c r="M19" s="14">
        <f>'Week 12'!K7</f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8" customFormat="1" ht="12.75" x14ac:dyDescent="0.2">
      <c r="A20" s="4"/>
      <c r="B20" s="15"/>
      <c r="C20" s="15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8" customFormat="1" ht="12.75" x14ac:dyDescent="0.2">
      <c r="A21" s="9" t="s">
        <v>40</v>
      </c>
      <c r="B21" s="15"/>
      <c r="C21" s="15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4" t="s">
        <v>57</v>
      </c>
      <c r="B22" s="14">
        <f>'Week 1'!K10</f>
        <v>0</v>
      </c>
      <c r="C22" s="14">
        <f>'Week 2'!K10</f>
        <v>0</v>
      </c>
      <c r="D22" s="14">
        <f>'Week 3'!K10</f>
        <v>0</v>
      </c>
      <c r="E22" s="14">
        <f>'Week 4'!K10</f>
        <v>0</v>
      </c>
      <c r="F22" s="14">
        <f>'Week 5'!K10</f>
        <v>0</v>
      </c>
      <c r="G22" s="14">
        <f>'Week 6'!K10</f>
        <v>0</v>
      </c>
      <c r="H22" s="14">
        <f>'Week 7'!K10</f>
        <v>0</v>
      </c>
      <c r="I22" s="14">
        <f>'Week 8'!K10</f>
        <v>0</v>
      </c>
      <c r="J22" s="14">
        <f>'Week 9'!K10</f>
        <v>0</v>
      </c>
      <c r="K22" s="14">
        <f>'Week 10'!K10</f>
        <v>0</v>
      </c>
      <c r="L22" s="14">
        <f>'Week 11'!K10</f>
        <v>0</v>
      </c>
      <c r="M22" s="14">
        <f>'Week 12'!K10</f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4" t="s">
        <v>47</v>
      </c>
      <c r="B23" s="14">
        <f>'Week 1'!K11</f>
        <v>0</v>
      </c>
      <c r="C23" s="14">
        <f>'Week 2'!K11</f>
        <v>0</v>
      </c>
      <c r="D23" s="14">
        <f>'Week 3'!K11</f>
        <v>0</v>
      </c>
      <c r="E23" s="14">
        <f>'Week 4'!K11</f>
        <v>0</v>
      </c>
      <c r="F23" s="14">
        <f>'Week 5'!K11</f>
        <v>0</v>
      </c>
      <c r="G23" s="14">
        <f>'Week 6'!K11</f>
        <v>0</v>
      </c>
      <c r="H23" s="14">
        <f>'Week 7'!K11</f>
        <v>0</v>
      </c>
      <c r="I23" s="14">
        <f>'Week 8'!K11</f>
        <v>0</v>
      </c>
      <c r="J23" s="14">
        <f>'Week 9'!K11</f>
        <v>0</v>
      </c>
      <c r="K23" s="14">
        <f>'Week 10'!K11</f>
        <v>0</v>
      </c>
      <c r="L23" s="14">
        <f>'Week 11'!K11</f>
        <v>0</v>
      </c>
      <c r="M23" s="14">
        <f>'Week 12'!K11</f>
        <v>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4" t="s">
        <v>58</v>
      </c>
      <c r="B24" s="14">
        <f>'Week 1'!K12</f>
        <v>0</v>
      </c>
      <c r="C24" s="14">
        <f>'Week 2'!K12</f>
        <v>0</v>
      </c>
      <c r="D24" s="14">
        <f>'Week 3'!K12</f>
        <v>0</v>
      </c>
      <c r="E24" s="14">
        <f>'Week 4'!K12</f>
        <v>0</v>
      </c>
      <c r="F24" s="14">
        <f>'Week 5'!K12</f>
        <v>0</v>
      </c>
      <c r="G24" s="14">
        <f>'Week 6'!K12</f>
        <v>0</v>
      </c>
      <c r="H24" s="14">
        <f>'Week 7'!K12</f>
        <v>0</v>
      </c>
      <c r="I24" s="14">
        <f>'Week 8'!K12</f>
        <v>0</v>
      </c>
      <c r="J24" s="14">
        <f>'Week 9'!K12</f>
        <v>0</v>
      </c>
      <c r="K24" s="14">
        <f>'Week 10'!K12</f>
        <v>0</v>
      </c>
      <c r="L24" s="14">
        <f>'Week 11'!K12</f>
        <v>0</v>
      </c>
      <c r="M24" s="14">
        <f>'Week 12'!K12</f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4" t="s">
        <v>64</v>
      </c>
      <c r="B25" s="14">
        <f>'Week 1'!K13</f>
        <v>0</v>
      </c>
      <c r="C25" s="14">
        <f>'Week 2'!K13</f>
        <v>0</v>
      </c>
      <c r="D25" s="14">
        <f>'Week 3'!K13</f>
        <v>0</v>
      </c>
      <c r="E25" s="14">
        <f>'Week 4'!K13</f>
        <v>0</v>
      </c>
      <c r="F25" s="14">
        <f>'Week 5'!K13</f>
        <v>0</v>
      </c>
      <c r="G25" s="14">
        <f>'Week 6'!K13</f>
        <v>0</v>
      </c>
      <c r="H25" s="14">
        <f>'Week 7'!K13</f>
        <v>0</v>
      </c>
      <c r="I25" s="14">
        <f>'Week 8'!K13</f>
        <v>0</v>
      </c>
      <c r="J25" s="14">
        <f>'Week 9'!K13</f>
        <v>0</v>
      </c>
      <c r="K25" s="14">
        <f>'Week 10'!K13</f>
        <v>0</v>
      </c>
      <c r="L25" s="14">
        <f>'Week 11'!K13</f>
        <v>0</v>
      </c>
      <c r="M25" s="14">
        <f>'Week 12'!K13</f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4" t="s">
        <v>50</v>
      </c>
      <c r="B26" s="14">
        <f>'Week 1'!K14</f>
        <v>0</v>
      </c>
      <c r="C26" s="14">
        <f>'Week 2'!K14</f>
        <v>0</v>
      </c>
      <c r="D26" s="14">
        <f>'Week 3'!K14</f>
        <v>0</v>
      </c>
      <c r="E26" s="14">
        <f>'Week 4'!K14</f>
        <v>0</v>
      </c>
      <c r="F26" s="14">
        <f>'Week 5'!K14</f>
        <v>0</v>
      </c>
      <c r="G26" s="14">
        <f>'Week 6'!K14</f>
        <v>0</v>
      </c>
      <c r="H26" s="14">
        <f>'Week 7'!K14</f>
        <v>0</v>
      </c>
      <c r="I26" s="14">
        <f>'Week 8'!K14</f>
        <v>0</v>
      </c>
      <c r="J26" s="14">
        <f>'Week 9'!K14</f>
        <v>0</v>
      </c>
      <c r="K26" s="14">
        <f>'Week 10'!K14</f>
        <v>0</v>
      </c>
      <c r="L26" s="14">
        <f>'Week 11'!K14</f>
        <v>0</v>
      </c>
      <c r="M26" s="14">
        <f>'Week 12'!K14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20"/>
      <c r="B27" s="15"/>
      <c r="C27" s="15"/>
      <c r="D27" s="15"/>
      <c r="E27" s="14"/>
      <c r="F27" s="14"/>
      <c r="G27" s="14"/>
      <c r="H27" s="14"/>
      <c r="I27" s="14"/>
      <c r="J27" s="14"/>
      <c r="K27" s="14"/>
      <c r="L27" s="14"/>
      <c r="M27" s="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9" t="s">
        <v>41</v>
      </c>
      <c r="B28" s="15"/>
      <c r="C28" s="15"/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5" t="s">
        <v>51</v>
      </c>
      <c r="B29" s="14">
        <f>'Week 1'!K17</f>
        <v>0</v>
      </c>
      <c r="C29" s="14">
        <f>'Week 2'!K17</f>
        <v>0</v>
      </c>
      <c r="D29" s="14">
        <f>'Week 3'!K17</f>
        <v>0</v>
      </c>
      <c r="E29" s="14">
        <f>'Week 4'!K17</f>
        <v>0</v>
      </c>
      <c r="F29" s="14">
        <f>'Week 5'!K17</f>
        <v>0</v>
      </c>
      <c r="G29" s="14">
        <f>'Week 6'!K17</f>
        <v>0</v>
      </c>
      <c r="H29" s="14">
        <f>'Week 7'!K17</f>
        <v>0</v>
      </c>
      <c r="I29" s="14">
        <f>'Week 8'!K17</f>
        <v>0</v>
      </c>
      <c r="J29" s="14">
        <f>'Week 9'!K17</f>
        <v>0</v>
      </c>
      <c r="K29" s="14">
        <f>'Week 10'!K17</f>
        <v>0</v>
      </c>
      <c r="L29" s="14">
        <f>'Week 11'!K17</f>
        <v>0</v>
      </c>
      <c r="M29" s="14">
        <f>'Week 12'!K17</f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5" t="s">
        <v>52</v>
      </c>
      <c r="B30" s="14">
        <f>'Week 1'!K18</f>
        <v>0</v>
      </c>
      <c r="C30" s="14">
        <f>'Week 2'!K18</f>
        <v>0</v>
      </c>
      <c r="D30" s="14">
        <f>'Week 3'!K18</f>
        <v>0</v>
      </c>
      <c r="E30" s="14">
        <f>'Week 4'!K18</f>
        <v>0</v>
      </c>
      <c r="F30" s="14">
        <f>'Week 5'!K18</f>
        <v>0</v>
      </c>
      <c r="G30" s="14">
        <f>'Week 6'!K18</f>
        <v>0</v>
      </c>
      <c r="H30" s="14">
        <f>'Week 7'!K18</f>
        <v>0</v>
      </c>
      <c r="I30" s="14">
        <f>'Week 8'!K18</f>
        <v>0</v>
      </c>
      <c r="J30" s="14">
        <f>'Week 9'!K18</f>
        <v>0</v>
      </c>
      <c r="K30" s="14">
        <f>'Week 10'!K18</f>
        <v>0</v>
      </c>
      <c r="L30" s="14">
        <f>'Week 11'!K18</f>
        <v>0</v>
      </c>
      <c r="M30" s="14">
        <f>'Week 12'!K18</f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5" t="s">
        <v>53</v>
      </c>
      <c r="B31" s="14">
        <f>'Week 1'!K19</f>
        <v>0</v>
      </c>
      <c r="C31" s="14">
        <f>'Week 2'!K19</f>
        <v>0</v>
      </c>
      <c r="D31" s="14">
        <f>'Week 3'!K19</f>
        <v>0</v>
      </c>
      <c r="E31" s="14">
        <f>'Week 4'!K19</f>
        <v>0</v>
      </c>
      <c r="F31" s="14">
        <f>'Week 5'!K19</f>
        <v>0</v>
      </c>
      <c r="G31" s="14">
        <f>'Week 6'!K19</f>
        <v>0</v>
      </c>
      <c r="H31" s="14">
        <f>'Week 7'!K19</f>
        <v>0</v>
      </c>
      <c r="I31" s="14">
        <f>'Week 8'!K19</f>
        <v>0</v>
      </c>
      <c r="J31" s="14">
        <f>'Week 9'!K19</f>
        <v>0</v>
      </c>
      <c r="K31" s="14">
        <f>'Week 10'!K19</f>
        <v>0</v>
      </c>
      <c r="L31" s="14">
        <f>'Week 11'!K19</f>
        <v>0</v>
      </c>
      <c r="M31" s="14">
        <f>'Week 12'!K19</f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5" t="s">
        <v>54</v>
      </c>
      <c r="B32" s="14">
        <f>'Week 1'!K20</f>
        <v>0</v>
      </c>
      <c r="C32" s="14">
        <f>'Week 2'!K20</f>
        <v>0</v>
      </c>
      <c r="D32" s="14">
        <f>'Week 3'!K20</f>
        <v>0</v>
      </c>
      <c r="E32" s="14">
        <f>'Week 4'!K20</f>
        <v>0</v>
      </c>
      <c r="F32" s="14">
        <f>'Week 5'!K20</f>
        <v>0</v>
      </c>
      <c r="G32" s="14">
        <f>'Week 6'!K20</f>
        <v>0</v>
      </c>
      <c r="H32" s="14">
        <f>'Week 7'!K20</f>
        <v>0</v>
      </c>
      <c r="I32" s="14">
        <f>'Week 8'!K20</f>
        <v>0</v>
      </c>
      <c r="J32" s="14">
        <f>'Week 9'!K20</f>
        <v>0</v>
      </c>
      <c r="K32" s="14">
        <f>'Week 10'!K20</f>
        <v>0</v>
      </c>
      <c r="L32" s="14">
        <f>'Week 11'!K20</f>
        <v>0</v>
      </c>
      <c r="M32" s="14">
        <f>'Week 12'!K20</f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5" t="s">
        <v>55</v>
      </c>
      <c r="B33" s="14">
        <f>'Week 1'!K21</f>
        <v>0</v>
      </c>
      <c r="C33" s="14">
        <f>'Week 2'!K21</f>
        <v>0</v>
      </c>
      <c r="D33" s="14">
        <f>'Week 3'!K21</f>
        <v>0</v>
      </c>
      <c r="E33" s="14">
        <f>'Week 4'!K21</f>
        <v>0</v>
      </c>
      <c r="F33" s="14">
        <f>'Week 5'!K21</f>
        <v>0</v>
      </c>
      <c r="G33" s="14">
        <f>'Week 6'!K21</f>
        <v>0</v>
      </c>
      <c r="H33" s="14">
        <f>'Week 7'!K21</f>
        <v>0</v>
      </c>
      <c r="I33" s="14">
        <f>'Week 8'!K21</f>
        <v>0</v>
      </c>
      <c r="J33" s="14">
        <f>'Week 9'!K21</f>
        <v>0</v>
      </c>
      <c r="K33" s="14">
        <f>'Week 10'!K21</f>
        <v>0</v>
      </c>
      <c r="L33" s="14">
        <f>'Week 11'!K21</f>
        <v>0</v>
      </c>
      <c r="M33" s="14">
        <f>'Week 12'!K21</f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5" t="s">
        <v>56</v>
      </c>
      <c r="B34" s="14">
        <f>'Week 1'!K22</f>
        <v>0</v>
      </c>
      <c r="C34" s="14">
        <f>'Week 2'!K22</f>
        <v>0</v>
      </c>
      <c r="D34" s="14">
        <f>'Week 3'!K22</f>
        <v>0</v>
      </c>
      <c r="E34" s="14">
        <f>'Week 4'!K22</f>
        <v>0</v>
      </c>
      <c r="F34" s="14">
        <f>'Week 5'!K22</f>
        <v>0</v>
      </c>
      <c r="G34" s="14">
        <f>'Week 6'!K22</f>
        <v>0</v>
      </c>
      <c r="H34" s="14">
        <f>'Week 7'!K22</f>
        <v>0</v>
      </c>
      <c r="I34" s="14">
        <f>'Week 8'!K22</f>
        <v>0</v>
      </c>
      <c r="J34" s="14">
        <f>'Week 9'!K22</f>
        <v>0</v>
      </c>
      <c r="K34" s="14">
        <f>'Week 10'!K22</f>
        <v>0</v>
      </c>
      <c r="L34" s="14">
        <f>'Week 11'!K22</f>
        <v>0</v>
      </c>
      <c r="M34" s="14">
        <f>'Week 12'!K22</f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3" t="s">
        <v>69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17" t="s">
        <v>44</v>
      </c>
      <c r="B36" s="18">
        <f>AVERAGE(B15:B34)</f>
        <v>0</v>
      </c>
      <c r="C36" s="18">
        <f t="shared" ref="C36:M36" si="0">AVERAGE(C15:C34)</f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18">
        <f t="shared" si="0"/>
        <v>0</v>
      </c>
      <c r="N36" s="2"/>
      <c r="O36" s="14">
        <f>AVERAGE(B36:M36)</f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 t="s">
        <v>29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 t="s">
        <v>31</v>
      </c>
      <c r="B41" s="2" t="s">
        <v>70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 t="s">
        <v>32</v>
      </c>
      <c r="B42" s="2" t="s">
        <v>71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 t="s">
        <v>28</v>
      </c>
      <c r="B43" s="2" t="s">
        <v>45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 t="s">
        <v>33</v>
      </c>
      <c r="B44" s="2" t="s">
        <v>34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 t="s">
        <v>35</v>
      </c>
      <c r="B45" s="2" t="s">
        <v>36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 t="s">
        <v>37</v>
      </c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">
    <mergeCell ref="A1:G1"/>
    <mergeCell ref="A5:B5"/>
    <mergeCell ref="A2:G2"/>
    <mergeCell ref="A3:G3"/>
  </mergeCells>
  <phoneticPr fontId="11" type="noConversion"/>
  <printOptions horizontalCentered="1" gridLines="1"/>
  <pageMargins left="0.7" right="0.7" top="0.75" bottom="0.75" header="0" footer="0"/>
  <pageSetup paperSize="9" scale="64" fitToHeight="0" pageOrder="overThenDown" orientation="landscape" cellComments="atEnd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2625-76AF-4650-882D-AA18AF460666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4C56-9FD9-48FA-A9AB-972F9471BA05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ADEF-E0D8-44A4-A53D-9B109BC9252C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E751-20B3-4D4B-988D-383D44301CE3}">
  <dimension ref="A1:K22"/>
  <sheetViews>
    <sheetView workbookViewId="0">
      <selection activeCell="O18" sqref="O18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9E61-6C03-4D62-BEF2-BB0AF19895BA}">
  <dimension ref="A1:L29"/>
  <sheetViews>
    <sheetView workbookViewId="0">
      <selection activeCell="C19" sqref="C19"/>
    </sheetView>
  </sheetViews>
  <sheetFormatPr defaultRowHeight="12.75" x14ac:dyDescent="0.2"/>
  <cols>
    <col min="1" max="1" width="36.42578125" customWidth="1"/>
  </cols>
  <sheetData>
    <row r="1" spans="1:12" x14ac:dyDescent="0.2"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2" s="8" customFormat="1" x14ac:dyDescent="0.2">
      <c r="A2" s="10" t="s">
        <v>43</v>
      </c>
      <c r="B2" s="12"/>
      <c r="C2" s="12"/>
      <c r="D2" s="12"/>
      <c r="E2" s="12"/>
      <c r="F2" s="12"/>
      <c r="G2" s="12"/>
      <c r="H2" s="12"/>
    </row>
    <row r="3" spans="1:12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v>7</v>
      </c>
      <c r="K3" s="13">
        <f>I3/J3</f>
        <v>0</v>
      </c>
      <c r="L3" s="12"/>
    </row>
    <row r="4" spans="1:12" ht="12.75" customHeight="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v>7</v>
      </c>
      <c r="K4" s="13">
        <f t="shared" ref="K4:K22" si="1">I4/J4</f>
        <v>0</v>
      </c>
      <c r="L4" s="12"/>
    </row>
    <row r="5" spans="1:12" ht="12.75" customHeight="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v>7</v>
      </c>
      <c r="K5" s="13">
        <f t="shared" si="1"/>
        <v>0</v>
      </c>
      <c r="L5" s="12"/>
    </row>
    <row r="6" spans="1:12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v>3</v>
      </c>
      <c r="K6" s="13">
        <f t="shared" si="1"/>
        <v>0</v>
      </c>
      <c r="L6" s="12"/>
    </row>
    <row r="7" spans="1:12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v>7</v>
      </c>
      <c r="K7" s="13">
        <f t="shared" si="1"/>
        <v>0</v>
      </c>
      <c r="L7" s="12"/>
    </row>
    <row r="8" spans="1:12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  <c r="L8" s="12"/>
    </row>
    <row r="9" spans="1:12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2"/>
    </row>
    <row r="10" spans="1:12" ht="12.75" customHeight="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v>1</v>
      </c>
      <c r="K10" s="13">
        <f t="shared" si="1"/>
        <v>0</v>
      </c>
      <c r="L10" s="12"/>
    </row>
    <row r="11" spans="1:12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v>2</v>
      </c>
      <c r="K11" s="13">
        <f t="shared" si="1"/>
        <v>0</v>
      </c>
      <c r="L11" s="12"/>
    </row>
    <row r="12" spans="1:12" ht="12.75" customHeight="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v>7</v>
      </c>
      <c r="K12" s="13">
        <f t="shared" si="1"/>
        <v>0</v>
      </c>
      <c r="L12" s="12"/>
    </row>
    <row r="13" spans="1:12" ht="12.75" customHeight="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v>7</v>
      </c>
      <c r="K13" s="13">
        <f t="shared" si="1"/>
        <v>0</v>
      </c>
      <c r="L13" s="12"/>
    </row>
    <row r="14" spans="1:12" ht="12.75" customHeight="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v>3</v>
      </c>
      <c r="K14" s="13">
        <f t="shared" si="1"/>
        <v>0</v>
      </c>
      <c r="L14" s="12"/>
    </row>
    <row r="15" spans="1:12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2"/>
    </row>
    <row r="16" spans="1:12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2"/>
    </row>
    <row r="17" spans="1:12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v>7</v>
      </c>
      <c r="K17" s="13">
        <f t="shared" si="1"/>
        <v>0</v>
      </c>
      <c r="L17" s="12"/>
    </row>
    <row r="18" spans="1:12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v>7</v>
      </c>
      <c r="K18" s="13">
        <f t="shared" si="1"/>
        <v>0</v>
      </c>
      <c r="L18" s="12"/>
    </row>
    <row r="19" spans="1:12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v>7</v>
      </c>
      <c r="K19" s="13">
        <f t="shared" si="1"/>
        <v>0</v>
      </c>
      <c r="L19" s="12"/>
    </row>
    <row r="20" spans="1:12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v>7</v>
      </c>
      <c r="K20" s="13">
        <f t="shared" si="1"/>
        <v>0</v>
      </c>
      <c r="L20" s="12"/>
    </row>
    <row r="21" spans="1:12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v>7</v>
      </c>
      <c r="K21" s="13">
        <f t="shared" si="1"/>
        <v>0</v>
      </c>
      <c r="L21" s="12"/>
    </row>
    <row r="22" spans="1:12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v>7</v>
      </c>
      <c r="K22" s="13">
        <f t="shared" si="1"/>
        <v>0</v>
      </c>
      <c r="L22" s="12"/>
    </row>
    <row r="23" spans="1:12" x14ac:dyDescent="0.2">
      <c r="K23" s="7"/>
    </row>
    <row r="24" spans="1:12" x14ac:dyDescent="0.2">
      <c r="K24" s="7"/>
    </row>
    <row r="25" spans="1:12" x14ac:dyDescent="0.2">
      <c r="K25" s="7"/>
    </row>
    <row r="26" spans="1:12" x14ac:dyDescent="0.2">
      <c r="K26" s="7"/>
    </row>
    <row r="27" spans="1:12" x14ac:dyDescent="0.2">
      <c r="K27" s="7"/>
    </row>
    <row r="28" spans="1:12" x14ac:dyDescent="0.2">
      <c r="K28" s="7"/>
    </row>
    <row r="29" spans="1:12" x14ac:dyDescent="0.2">
      <c r="K29" s="7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A245-80FB-4AC0-B6E3-64688D2957BF}">
  <dimension ref="A1:O24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5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  <c r="L1" s="8"/>
      <c r="M1" s="11"/>
      <c r="N1" s="11"/>
      <c r="O1" s="11"/>
    </row>
    <row r="2" spans="1:15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  <c r="L2" s="10"/>
      <c r="M2" s="12"/>
      <c r="N2" s="12"/>
      <c r="O2" s="12"/>
    </row>
    <row r="3" spans="1:15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  <c r="L3" s="4"/>
      <c r="M3" s="12"/>
      <c r="N3" s="12"/>
      <c r="O3" s="12"/>
    </row>
    <row r="4" spans="1:15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  <c r="L4" s="5"/>
      <c r="M4" s="12"/>
      <c r="N4" s="12"/>
      <c r="O4" s="12"/>
    </row>
    <row r="5" spans="1:15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  <c r="L5" s="4"/>
      <c r="M5" s="12"/>
      <c r="N5" s="12"/>
      <c r="O5" s="12"/>
    </row>
    <row r="6" spans="1:15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  <c r="L6" s="4"/>
      <c r="M6" s="12"/>
      <c r="N6" s="12"/>
      <c r="O6" s="12"/>
    </row>
    <row r="7" spans="1:15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  <c r="L7" s="4"/>
      <c r="M7" s="12"/>
      <c r="N7" s="12"/>
      <c r="O7" s="12"/>
    </row>
    <row r="8" spans="1:15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  <c r="L8" s="4"/>
      <c r="M8" s="12"/>
      <c r="N8" s="12"/>
      <c r="O8" s="12"/>
    </row>
    <row r="9" spans="1:15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9"/>
      <c r="M9" s="12"/>
      <c r="N9" s="12"/>
      <c r="O9" s="12"/>
    </row>
    <row r="10" spans="1:15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  <c r="L10" s="4"/>
      <c r="M10" s="12"/>
      <c r="N10" s="12"/>
      <c r="O10" s="12"/>
    </row>
    <row r="11" spans="1:15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  <c r="L11" s="4"/>
      <c r="M11" s="12"/>
      <c r="N11" s="12"/>
      <c r="O11" s="12"/>
    </row>
    <row r="12" spans="1:15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  <c r="L12" s="6"/>
      <c r="M12" s="12"/>
      <c r="N12" s="12"/>
      <c r="O12" s="12"/>
    </row>
    <row r="13" spans="1:15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  <c r="L13" s="4"/>
      <c r="M13" s="12"/>
      <c r="N13" s="12"/>
      <c r="O13" s="12"/>
    </row>
    <row r="14" spans="1:15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  <c r="L14" s="6"/>
      <c r="M14" s="12"/>
      <c r="N14" s="12"/>
      <c r="O14" s="12"/>
    </row>
    <row r="15" spans="1:15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4"/>
      <c r="M15" s="12"/>
      <c r="N15" s="12"/>
      <c r="O15" s="12"/>
    </row>
    <row r="16" spans="1:15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9"/>
      <c r="M16" s="12"/>
      <c r="N16" s="12"/>
      <c r="O16" s="12"/>
    </row>
    <row r="17" spans="1:15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  <c r="L17" s="5"/>
      <c r="M17" s="12"/>
      <c r="N17" s="12"/>
      <c r="O17" s="12"/>
    </row>
    <row r="18" spans="1:15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  <c r="L18" s="4"/>
      <c r="M18" s="12"/>
      <c r="N18" s="12"/>
      <c r="O18" s="12"/>
    </row>
    <row r="19" spans="1:15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  <c r="L19" s="4"/>
      <c r="M19" s="12"/>
      <c r="N19" s="12"/>
      <c r="O19" s="12"/>
    </row>
    <row r="20" spans="1:15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  <c r="L20" s="6"/>
      <c r="M20" s="12"/>
      <c r="N20" s="12"/>
      <c r="O20" s="12"/>
    </row>
    <row r="21" spans="1:15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  <c r="L21" s="4"/>
      <c r="M21" s="12"/>
      <c r="N21" s="12"/>
      <c r="O21" s="12"/>
    </row>
    <row r="22" spans="1:15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  <c r="L22" s="2"/>
      <c r="M22" s="12"/>
      <c r="N22" s="12"/>
      <c r="O22" s="12"/>
    </row>
    <row r="23" spans="1:15" x14ac:dyDescent="0.2">
      <c r="A23" s="8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11"/>
      <c r="N23" s="11"/>
      <c r="O23" s="11"/>
    </row>
    <row r="24" spans="1:15" x14ac:dyDescent="0.2">
      <c r="A24" s="10"/>
      <c r="B24" s="12"/>
      <c r="C24" s="12"/>
      <c r="D24" s="12"/>
      <c r="E24" s="12"/>
      <c r="F24" s="12"/>
      <c r="G24" s="12"/>
      <c r="H24" s="12"/>
      <c r="I24" s="8"/>
      <c r="J24" s="8"/>
      <c r="K24" s="8"/>
      <c r="L24" s="10"/>
      <c r="M24" s="12"/>
      <c r="N24" s="12"/>
      <c r="O24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5564-BB23-49A8-8858-E2ED720D8512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1785-68ED-458E-B402-3F741BCAD7E2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3831-3A64-41DE-A8F6-3865412EE2FF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4EA9-5C18-4E8B-910A-2BDCE634C6E3}">
  <dimension ref="A1:K23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  <row r="23" spans="1:11" x14ac:dyDescent="0.2">
      <c r="J23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7826-FFF7-41A2-B94C-E108E25458C0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BFC8-6336-4D4B-8E7D-BC44A04B4551}">
  <dimension ref="A1:K22"/>
  <sheetViews>
    <sheetView workbookViewId="0">
      <selection activeCell="J22" sqref="J22"/>
    </sheetView>
  </sheetViews>
  <sheetFormatPr defaultRowHeight="12.75" x14ac:dyDescent="0.2"/>
  <cols>
    <col min="1" max="1" width="36.42578125" customWidth="1"/>
  </cols>
  <sheetData>
    <row r="1" spans="1:11" x14ac:dyDescent="0.2">
      <c r="A1" s="19"/>
      <c r="B1" s="11" t="s">
        <v>18</v>
      </c>
      <c r="C1" s="11" t="s">
        <v>19</v>
      </c>
      <c r="D1" s="11" t="s">
        <v>20</v>
      </c>
      <c r="E1" s="11" t="s">
        <v>21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</row>
    <row r="2" spans="1:11" x14ac:dyDescent="0.2">
      <c r="A2" s="10" t="s">
        <v>43</v>
      </c>
      <c r="B2" s="12"/>
      <c r="C2" s="12"/>
      <c r="D2" s="12"/>
      <c r="E2" s="12"/>
      <c r="F2" s="12"/>
      <c r="G2" s="12"/>
      <c r="H2" s="12"/>
      <c r="I2" s="19"/>
      <c r="J2" s="19"/>
      <c r="K2" s="19"/>
    </row>
    <row r="3" spans="1:11" x14ac:dyDescent="0.2">
      <c r="A3" s="4" t="str">
        <f>'Q3 12WY'!A15</f>
        <v>Consistent Wake-UpTime 6:00 AM</v>
      </c>
      <c r="B3" s="12"/>
      <c r="C3" s="12"/>
      <c r="D3" s="12"/>
      <c r="E3" s="12"/>
      <c r="F3" s="12"/>
      <c r="G3" s="12"/>
      <c r="H3" s="12"/>
      <c r="I3" s="12">
        <f>SUM(B3:H3)</f>
        <v>0</v>
      </c>
      <c r="J3" s="12">
        <f>'Week 1'!J3</f>
        <v>7</v>
      </c>
      <c r="K3" s="13">
        <f>I3/J3</f>
        <v>0</v>
      </c>
    </row>
    <row r="4" spans="1:11" x14ac:dyDescent="0.2">
      <c r="A4" s="4" t="str">
        <f>'Q3 12WY'!A16</f>
        <v>Consistent Bed-Time 10:00 PM</v>
      </c>
      <c r="B4" s="12"/>
      <c r="C4" s="12"/>
      <c r="D4" s="12"/>
      <c r="E4" s="12"/>
      <c r="F4" s="12"/>
      <c r="G4" s="12"/>
      <c r="H4" s="12"/>
      <c r="I4" s="12">
        <f t="shared" ref="I4:I22" si="0">SUM(B4:H4)</f>
        <v>0</v>
      </c>
      <c r="J4" s="12">
        <f>'Week 1'!J4</f>
        <v>7</v>
      </c>
      <c r="K4" s="13">
        <f t="shared" ref="K4:K22" si="1">I4/J4</f>
        <v>0</v>
      </c>
    </row>
    <row r="5" spans="1:11" x14ac:dyDescent="0.2">
      <c r="A5" s="4" t="str">
        <f>'Q3 12WY'!A17</f>
        <v>3 Meals per Day</v>
      </c>
      <c r="B5" s="12"/>
      <c r="C5" s="12"/>
      <c r="D5" s="12"/>
      <c r="E5" s="12"/>
      <c r="F5" s="12"/>
      <c r="G5" s="12"/>
      <c r="H5" s="12"/>
      <c r="I5" s="12">
        <f t="shared" si="0"/>
        <v>0</v>
      </c>
      <c r="J5" s="12">
        <f>'Week 1'!J5</f>
        <v>7</v>
      </c>
      <c r="K5" s="13">
        <f t="shared" si="1"/>
        <v>0</v>
      </c>
    </row>
    <row r="6" spans="1:11" ht="12.75" customHeight="1" x14ac:dyDescent="0.2">
      <c r="A6" s="4" t="str">
        <f>'Q3 12WY'!A18</f>
        <v>30 Minutes of Cardio 3x/Week</v>
      </c>
      <c r="B6" s="12"/>
      <c r="C6" s="12"/>
      <c r="D6" s="12"/>
      <c r="E6" s="12"/>
      <c r="F6" s="12"/>
      <c r="G6" s="12"/>
      <c r="H6" s="12"/>
      <c r="I6" s="12">
        <f t="shared" si="0"/>
        <v>0</v>
      </c>
      <c r="J6" s="12">
        <f>'Week 1'!J6</f>
        <v>3</v>
      </c>
      <c r="K6" s="13">
        <f t="shared" si="1"/>
        <v>0</v>
      </c>
    </row>
    <row r="7" spans="1:11" x14ac:dyDescent="0.2">
      <c r="A7" s="4" t="str">
        <f>'Q3 12WY'!A19</f>
        <v>Medication as Directed by My Physician</v>
      </c>
      <c r="B7" s="12"/>
      <c r="C7" s="12"/>
      <c r="D7" s="12"/>
      <c r="E7" s="12"/>
      <c r="F7" s="12"/>
      <c r="G7" s="12"/>
      <c r="H7" s="12"/>
      <c r="I7" s="12">
        <f t="shared" si="0"/>
        <v>0</v>
      </c>
      <c r="J7" s="12">
        <f>'Week 1'!J7</f>
        <v>7</v>
      </c>
      <c r="K7" s="13">
        <f t="shared" si="1"/>
        <v>0</v>
      </c>
    </row>
    <row r="8" spans="1:11" x14ac:dyDescent="0.2">
      <c r="A8" s="4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x14ac:dyDescent="0.2">
      <c r="A9" s="9" t="s">
        <v>42</v>
      </c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">
      <c r="A10" s="4" t="str">
        <f>'Q3 12WY'!A22</f>
        <v>Therapy/Coach session every week</v>
      </c>
      <c r="B10" s="12"/>
      <c r="C10" s="12"/>
      <c r="D10" s="12"/>
      <c r="E10" s="12"/>
      <c r="F10" s="12"/>
      <c r="G10" s="12"/>
      <c r="H10" s="12"/>
      <c r="I10" s="12">
        <f t="shared" si="0"/>
        <v>0</v>
      </c>
      <c r="J10" s="12">
        <f>'Week 1'!J10</f>
        <v>1</v>
      </c>
      <c r="K10" s="13">
        <f t="shared" si="1"/>
        <v>0</v>
      </c>
    </row>
    <row r="11" spans="1:11" x14ac:dyDescent="0.2">
      <c r="A11" s="4" t="str">
        <f>'Q3 12WY'!A23</f>
        <v>Support Meetings 2x Week</v>
      </c>
      <c r="B11" s="12"/>
      <c r="C11" s="12"/>
      <c r="D11" s="12"/>
      <c r="E11" s="12"/>
      <c r="F11" s="12"/>
      <c r="G11" s="12"/>
      <c r="H11" s="12"/>
      <c r="I11" s="12">
        <f t="shared" si="0"/>
        <v>0</v>
      </c>
      <c r="J11" s="12">
        <f>'Week 1'!J11</f>
        <v>2</v>
      </c>
      <c r="K11" s="13">
        <f t="shared" si="1"/>
        <v>0</v>
      </c>
    </row>
    <row r="12" spans="1:11" x14ac:dyDescent="0.2">
      <c r="A12" s="4" t="str">
        <f>'Q3 12WY'!A24</f>
        <v>Weekly Check In with Spouse/Partner</v>
      </c>
      <c r="B12" s="12"/>
      <c r="C12" s="12"/>
      <c r="D12" s="12"/>
      <c r="E12" s="12"/>
      <c r="F12" s="12"/>
      <c r="G12" s="12"/>
      <c r="H12" s="12"/>
      <c r="I12" s="12">
        <f t="shared" si="0"/>
        <v>0</v>
      </c>
      <c r="J12" s="12">
        <f>'Week 1'!J12</f>
        <v>7</v>
      </c>
      <c r="K12" s="13">
        <f t="shared" si="1"/>
        <v>0</v>
      </c>
    </row>
    <row r="13" spans="1:11" x14ac:dyDescent="0.2">
      <c r="A13" s="4" t="str">
        <f>'Q3 12WY'!A25</f>
        <v>Contact w/Accountability Circle 1x/daily</v>
      </c>
      <c r="B13" s="12"/>
      <c r="C13" s="12"/>
      <c r="D13" s="12"/>
      <c r="E13" s="12"/>
      <c r="F13" s="12"/>
      <c r="G13" s="12"/>
      <c r="H13" s="12"/>
      <c r="I13" s="12">
        <f t="shared" si="0"/>
        <v>0</v>
      </c>
      <c r="J13" s="12">
        <f>'Week 1'!J13</f>
        <v>7</v>
      </c>
      <c r="K13" s="13">
        <f t="shared" si="1"/>
        <v>0</v>
      </c>
    </row>
    <row r="14" spans="1:11" x14ac:dyDescent="0.2">
      <c r="A14" s="4" t="str">
        <f>'Q3 12WY'!A26</f>
        <v>Gentle Path - 3x/30 min</v>
      </c>
      <c r="B14" s="12"/>
      <c r="C14" s="12"/>
      <c r="D14" s="12"/>
      <c r="E14" s="12"/>
      <c r="F14" s="12"/>
      <c r="G14" s="12"/>
      <c r="H14" s="12"/>
      <c r="I14" s="12">
        <f t="shared" si="0"/>
        <v>0</v>
      </c>
      <c r="J14" s="12">
        <f>'Week 1'!J14</f>
        <v>3</v>
      </c>
      <c r="K14" s="13">
        <f t="shared" si="1"/>
        <v>0</v>
      </c>
    </row>
    <row r="15" spans="1:1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">
      <c r="A16" s="9" t="s">
        <v>41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">
      <c r="A17" s="5" t="str">
        <f>'Q3 12WY'!A29</f>
        <v>Silence/Prayer/Medication - 5 min daily</v>
      </c>
      <c r="B17" s="12"/>
      <c r="C17" s="12"/>
      <c r="D17" s="12"/>
      <c r="E17" s="12"/>
      <c r="F17" s="12"/>
      <c r="G17" s="12"/>
      <c r="H17" s="12"/>
      <c r="I17" s="12">
        <f t="shared" si="0"/>
        <v>0</v>
      </c>
      <c r="J17" s="12">
        <f>'Week 1'!J17</f>
        <v>7</v>
      </c>
      <c r="K17" s="13">
        <f t="shared" si="1"/>
        <v>0</v>
      </c>
    </row>
    <row r="18" spans="1:11" x14ac:dyDescent="0.2">
      <c r="A18" s="5" t="str">
        <f>'Q3 12WY'!A30</f>
        <v>Affirmations - 5 min daily</v>
      </c>
      <c r="B18" s="12"/>
      <c r="C18" s="12"/>
      <c r="D18" s="12"/>
      <c r="E18" s="12"/>
      <c r="F18" s="12"/>
      <c r="G18" s="12"/>
      <c r="H18" s="12"/>
      <c r="I18" s="12">
        <f t="shared" si="0"/>
        <v>0</v>
      </c>
      <c r="J18" s="12">
        <f>'Week 1'!J18</f>
        <v>7</v>
      </c>
      <c r="K18" s="13">
        <f t="shared" si="1"/>
        <v>0</v>
      </c>
    </row>
    <row r="19" spans="1:11" x14ac:dyDescent="0.2">
      <c r="A19" s="5" t="str">
        <f>'Q3 12WY'!A31</f>
        <v>Visualize/Plan the Day - 5 min daily</v>
      </c>
      <c r="B19" s="12"/>
      <c r="C19" s="12"/>
      <c r="D19" s="12"/>
      <c r="E19" s="12"/>
      <c r="F19" s="12"/>
      <c r="G19" s="12"/>
      <c r="H19" s="12"/>
      <c r="I19" s="12">
        <f t="shared" si="0"/>
        <v>0</v>
      </c>
      <c r="J19" s="12">
        <f>'Week 1'!J19</f>
        <v>7</v>
      </c>
      <c r="K19" s="13">
        <f t="shared" si="1"/>
        <v>0</v>
      </c>
    </row>
    <row r="20" spans="1:11" x14ac:dyDescent="0.2">
      <c r="A20" s="5" t="str">
        <f>'Q3 12WY'!A32</f>
        <v xml:space="preserve">Exercise - 5 min daily </v>
      </c>
      <c r="B20" s="12"/>
      <c r="C20" s="12"/>
      <c r="D20" s="12"/>
      <c r="E20" s="12"/>
      <c r="F20" s="12"/>
      <c r="G20" s="12"/>
      <c r="H20" s="12"/>
      <c r="I20" s="12">
        <f t="shared" si="0"/>
        <v>0</v>
      </c>
      <c r="J20" s="12">
        <f>'Week 1'!J20</f>
        <v>7</v>
      </c>
      <c r="K20" s="13">
        <f t="shared" si="1"/>
        <v>0</v>
      </c>
    </row>
    <row r="21" spans="1:11" x14ac:dyDescent="0.2">
      <c r="A21" s="5" t="str">
        <f>'Q3 12WY'!A33</f>
        <v>Reading - 5 min daily</v>
      </c>
      <c r="B21" s="12"/>
      <c r="C21" s="12"/>
      <c r="D21" s="12"/>
      <c r="E21" s="12"/>
      <c r="F21" s="12"/>
      <c r="G21" s="12"/>
      <c r="H21" s="12"/>
      <c r="I21" s="12">
        <f t="shared" si="0"/>
        <v>0</v>
      </c>
      <c r="J21" s="12">
        <f>'Week 1'!J21</f>
        <v>7</v>
      </c>
      <c r="K21" s="13">
        <f t="shared" si="1"/>
        <v>0</v>
      </c>
    </row>
    <row r="22" spans="1:11" x14ac:dyDescent="0.2">
      <c r="A22" s="5" t="str">
        <f>'Q3 12WY'!A34</f>
        <v>Scribing (Writing) - 5 min daily</v>
      </c>
      <c r="B22" s="12"/>
      <c r="C22" s="12"/>
      <c r="D22" s="12"/>
      <c r="E22" s="12"/>
      <c r="F22" s="12"/>
      <c r="G22" s="12"/>
      <c r="H22" s="12"/>
      <c r="I22" s="12">
        <f t="shared" si="0"/>
        <v>0</v>
      </c>
      <c r="J22" s="12">
        <f>'Week 1'!J22</f>
        <v>7</v>
      </c>
      <c r="K22" s="1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Q3 12WY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cp:lastPrinted>2019-08-25T20:37:50Z</cp:lastPrinted>
  <dcterms:created xsi:type="dcterms:W3CDTF">2019-07-20T17:57:11Z</dcterms:created>
  <dcterms:modified xsi:type="dcterms:W3CDTF">2019-09-30T15:24:17Z</dcterms:modified>
</cp:coreProperties>
</file>